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555" windowHeight="11820" activeTab="0"/>
  </bookViews>
  <sheets>
    <sheet name="홍보매체계획서" sheetId="1" r:id="rId1"/>
  </sheets>
  <definedNames/>
  <calcPr fullCalcOnLoad="1"/>
</workbook>
</file>

<file path=xl/sharedStrings.xml><?xml version="1.0" encoding="utf-8"?>
<sst xmlns="http://schemas.openxmlformats.org/spreadsheetml/2006/main" count="182" uniqueCount="110">
  <si>
    <t>포스터</t>
  </si>
  <si>
    <t>mm</t>
  </si>
  <si>
    <t>Pixel</t>
  </si>
  <si>
    <t>홈페이지</t>
  </si>
  <si>
    <t>페이스북</t>
  </si>
  <si>
    <t>1. 디자인 &amp; 제작 (오프라인)</t>
  </si>
  <si>
    <t>850X314</t>
  </si>
  <si>
    <t>160X160</t>
  </si>
  <si>
    <t>제작과정</t>
  </si>
  <si>
    <t>구분</t>
  </si>
  <si>
    <t>인쇄물</t>
  </si>
  <si>
    <t>웹</t>
  </si>
  <si>
    <t>합 계</t>
  </si>
  <si>
    <t>소 계</t>
  </si>
  <si>
    <t>비고</t>
  </si>
  <si>
    <t>예산</t>
  </si>
  <si>
    <t>팜플렛</t>
  </si>
  <si>
    <t>리플렛(전단)</t>
  </si>
  <si>
    <t>재단사이즈 : 4절_B4_368X518</t>
  </si>
  <si>
    <t>NO</t>
  </si>
  <si>
    <t>구분</t>
  </si>
  <si>
    <t>규격</t>
  </si>
  <si>
    <t>치수</t>
  </si>
  <si>
    <t>수량</t>
  </si>
  <si>
    <t>재질</t>
  </si>
  <si>
    <t>시안수</t>
  </si>
  <si>
    <t>1차</t>
  </si>
  <si>
    <t>2차</t>
  </si>
  <si>
    <t>최종컨펌</t>
  </si>
  <si>
    <t>제작완료일</t>
  </si>
  <si>
    <t>게시처</t>
  </si>
  <si>
    <t>예산</t>
  </si>
  <si>
    <t xml:space="preserve">작업사이즈  : 372x522 </t>
  </si>
  <si>
    <t>재단사이즈 : 국2절_A2_420X594</t>
  </si>
  <si>
    <t>180g 스노우지</t>
  </si>
  <si>
    <t>재단사이즈 : 국 8절_A4_297x210 3단접지</t>
  </si>
  <si>
    <t>작업사이즈 : 301x214</t>
  </si>
  <si>
    <t>LMB</t>
  </si>
  <si>
    <t>1,080X1770</t>
  </si>
  <si>
    <t>180g 스노우지</t>
  </si>
  <si>
    <t>150g 스노우지</t>
  </si>
  <si>
    <t>3. 온라인</t>
  </si>
  <si>
    <t>재단사이즈 : 16절_B5_183x258</t>
  </si>
  <si>
    <t>작업사이즈 : 187x262</t>
  </si>
  <si>
    <t>재단사이즈 : 국 8절_A4_210x297</t>
  </si>
  <si>
    <t>120g 스노우지</t>
  </si>
  <si>
    <t>작업사이즈 : 214x301</t>
  </si>
  <si>
    <t>또는 아트지</t>
  </si>
  <si>
    <t xml:space="preserve">재단사이즈 : </t>
  </si>
  <si>
    <t xml:space="preserve">작업사이즈 : </t>
  </si>
  <si>
    <t>또는 아트지, 모조지 백색</t>
  </si>
  <si>
    <t>별도 재질</t>
  </si>
  <si>
    <t>별도 사이즈</t>
  </si>
  <si>
    <t>작업사이즈 : 191x266</t>
  </si>
  <si>
    <t>작업사이즈 : 218x305</t>
  </si>
  <si>
    <t>재단사이즈 : 150x70</t>
  </si>
  <si>
    <t>작업사이즈 : 152x72</t>
  </si>
  <si>
    <t>250g 스노우지</t>
  </si>
  <si>
    <t>입장권</t>
  </si>
  <si>
    <t>초대권</t>
  </si>
  <si>
    <t>250g 스노우지</t>
  </si>
  <si>
    <t>프로필 이미지</t>
  </si>
  <si>
    <t>커버 이미지</t>
  </si>
  <si>
    <t xml:space="preserve"> LMB 담당자(연락처, E-mail)</t>
  </si>
  <si>
    <t>대형현수막</t>
  </si>
  <si>
    <t>소형현수막</t>
  </si>
  <si>
    <t>PET 재질_600X1800</t>
  </si>
  <si>
    <t>도서관 학식 앞</t>
  </si>
  <si>
    <t>현수막 재질_600X1800</t>
  </si>
  <si>
    <t>X-배너</t>
  </si>
  <si>
    <t>별도제작물</t>
  </si>
  <si>
    <t>2. POP (실내외)</t>
  </si>
  <si>
    <t>NO</t>
  </si>
  <si>
    <t>구분</t>
  </si>
  <si>
    <t>내용</t>
  </si>
  <si>
    <t>사진촬영</t>
  </si>
  <si>
    <t>영상촬영</t>
  </si>
  <si>
    <t>스폰서</t>
  </si>
  <si>
    <t>메인사진촬영 : 포스터용, 캐스트, 스탭 등 공연 30일전 완료 / 연습사진 : 공연 10일전 완료</t>
  </si>
  <si>
    <t>홍보용 &amp; 기록용(연습장면 등) : 별도일정 또는 수시 /  연기평가용 : 연출 재량</t>
  </si>
  <si>
    <t>예산</t>
  </si>
  <si>
    <t>메인 스폰서 : 공연 30일전 / 서브 스폰서 : 공연 10일전까지 최종 확정</t>
  </si>
  <si>
    <t>비고</t>
  </si>
  <si>
    <t>사용처</t>
  </si>
  <si>
    <t>포스터, 리플렛, 팜플렛, 초대권, 온라인 등</t>
  </si>
  <si>
    <t>온라인 홍보용, 기록용, 연습평가용 등</t>
  </si>
  <si>
    <t>메인기준</t>
  </si>
  <si>
    <t xml:space="preserve"> 서브 스폰서는 팜플렛에만 들어감 </t>
  </si>
  <si>
    <t xml:space="preserve"> 원고접수 : 원본파일(인쇄용 PDF, ai, eps 등), 텍스트(워드, 파워포인트 등), 참조 이미지(JPG 등) → 재질 및 사이즈 선택 → 편집 &amp; 디자인 → 교정 및 수정 → 최종 컨펌  →</t>
  </si>
  <si>
    <r>
      <t xml:space="preserve"> </t>
    </r>
    <r>
      <rPr>
        <b/>
        <sz val="10"/>
        <color indexed="8"/>
        <rFont val="맑은 고딕"/>
        <family val="3"/>
      </rPr>
      <t>인쇄 원고 준비 및 송고</t>
    </r>
    <r>
      <rPr>
        <sz val="10"/>
        <color indexed="8"/>
        <rFont val="맑은 고딕"/>
        <family val="3"/>
      </rPr>
      <t xml:space="preserve"> → 지류 확보, 필름출력(또는 CTP) 및 감리 →  인쇄 및 감리 → 후가공(코팅, 제본, 줄긋기, 톰슨 가공, 박인쇄, 부분 실크코팅, 형압 등)  → 포장  → 배송 및 납품</t>
    </r>
  </si>
  <si>
    <t xml:space="preserve"> 원고접수 : 원본파일(인쇄용 PDF, ai, eps 등), 텍스트(워드, 파워포인트 등), 참조 이미지(JPG 등) → 재질 및 사이즈 선택 → 편집 &amp; 디자인 → 교정 및 수정 → 최종 컨펌  → </t>
  </si>
  <si>
    <t>POP</t>
  </si>
  <si>
    <t xml:space="preserve"> 원고접수 : 원본파일(인쇄용 PDF, ai, eps 등), 텍스트(워드, 파워포인트 등), 참조 이미지(JPG 등) → 사이즈(pixel) 선택 → 편집 &amp; 디자인 → 교정 및 수정 → 최종 컨펌  → </t>
  </si>
  <si>
    <t xml:space="preserve"> 웹용 원고 준비 및 송고 → 웹 코딩용 베리에이션(링크, 부가콘텐츠 삽입, 이미지 분할 등) → 코딩 및 게시</t>
  </si>
  <si>
    <r>
      <t xml:space="preserve"> </t>
    </r>
    <r>
      <rPr>
        <b/>
        <sz val="10"/>
        <color indexed="8"/>
        <rFont val="맑은 고딕"/>
        <family val="3"/>
      </rPr>
      <t>출력 원고 준비 및 송고</t>
    </r>
    <r>
      <rPr>
        <sz val="10"/>
        <color indexed="8"/>
        <rFont val="맑은 고딕"/>
        <family val="3"/>
      </rPr>
      <t xml:space="preserve"> →출력 →  출력 감리 → 후가공(타공, 미싱, 부속장치 등)  → 포장  → 배송 및 납품</t>
    </r>
  </si>
  <si>
    <t>클린 캠퍼스 팀 전달</t>
  </si>
  <si>
    <t>홈페이지 메인</t>
  </si>
  <si>
    <t>홈페이지 배너</t>
  </si>
  <si>
    <t>홈페이지 서브</t>
  </si>
  <si>
    <t xml:space="preserve"> 선행사항</t>
  </si>
  <si>
    <t>M</t>
  </si>
  <si>
    <t>4.5x6미터</t>
  </si>
  <si>
    <t>작업사이즈  : 424x598</t>
  </si>
  <si>
    <t>20   년 정기공연 홍보 매체계획</t>
  </si>
  <si>
    <t>공연일자  : 20  년   월   일~   일</t>
  </si>
  <si>
    <t xml:space="preserve"> ※ 홍보는 홍보 활동의 적극성과 홍보물의 노출기간에 따라 관객 동원의 결과가 달라진다. </t>
  </si>
  <si>
    <t xml:space="preserve"> 팜플렛 : 디자인 완료 : 공연 5 일전 / 제작완료 : 공연 1일전</t>
  </si>
  <si>
    <t xml:space="preserve"> 리플렛 : 동작구 비치 의뢰, 지하철(숭실대역) 비치 의뢰, 교내 적정위치 비치 / 디자인 완료 : 공연 25일전 / 제작완료 : 공연 18~20일전(메인스폰서 요구에 따라 변동 요인 있음)</t>
  </si>
  <si>
    <t xml:space="preserve"> 포스터 : 교내 부착 학생처 승인, 교외 학교앞(식당 등), 지역 기업, 동작구(담당자 방문) / 디자인 완료 : 공연 25일전 / 제작완료 : 공연 18~20일전(메인스폰서 요구에 따라 변동 요인 있음)</t>
  </si>
  <si>
    <t xml:space="preserve"> 초대권 : 동작구 비치 의뢰, 지하철(숭실대역) 비치 의뢰, 교내 적정위치 비치 / 디자인 완료 : 공연 25일전 / 제작완료 : 공연 18~21일전(메인스폰서 요구에 따라 변동 요인 있음)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</si>
</sst>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#,##0_ 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8"/>
      <name val="맑은 고딕"/>
      <family val="3"/>
    </font>
    <font>
      <b/>
      <sz val="10"/>
      <color indexed="1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3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78" fontId="41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76" fontId="41" fillId="0" borderId="16" xfId="0" applyNumberFormat="1" applyFont="1" applyBorder="1" applyAlignment="1">
      <alignment horizontal="center" vertical="center"/>
    </xf>
    <xf numFmtId="176" fontId="41" fillId="0" borderId="16" xfId="0" applyNumberFormat="1" applyFont="1" applyBorder="1" applyAlignment="1">
      <alignment horizontal="center" vertical="center"/>
    </xf>
    <xf numFmtId="178" fontId="41" fillId="0" borderId="20" xfId="0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176" fontId="41" fillId="0" borderId="14" xfId="0" applyNumberFormat="1" applyFont="1" applyBorder="1" applyAlignment="1">
      <alignment horizontal="center" vertical="center"/>
    </xf>
    <xf numFmtId="176" fontId="41" fillId="0" borderId="14" xfId="0" applyNumberFormat="1" applyFont="1" applyBorder="1" applyAlignment="1">
      <alignment horizontal="center" vertical="center"/>
    </xf>
    <xf numFmtId="178" fontId="41" fillId="0" borderId="15" xfId="0" applyNumberFormat="1" applyFont="1" applyBorder="1" applyAlignment="1">
      <alignment vertical="center"/>
    </xf>
    <xf numFmtId="178" fontId="4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176" fontId="43" fillId="0" borderId="20" xfId="0" applyNumberFormat="1" applyFont="1" applyBorder="1" applyAlignment="1">
      <alignment horizontal="center" vertical="center"/>
    </xf>
    <xf numFmtId="176" fontId="41" fillId="0" borderId="21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8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76" fontId="41" fillId="0" borderId="21" xfId="0" applyNumberFormat="1" applyFont="1" applyBorder="1" applyAlignment="1">
      <alignment horizontal="center" vertical="center"/>
    </xf>
    <xf numFmtId="178" fontId="41" fillId="0" borderId="21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76" fontId="41" fillId="0" borderId="12" xfId="0" applyNumberFormat="1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178" fontId="41" fillId="0" borderId="26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176" fontId="41" fillId="0" borderId="24" xfId="0" applyNumberFormat="1" applyFont="1" applyBorder="1" applyAlignment="1">
      <alignment vertical="center"/>
    </xf>
    <xf numFmtId="176" fontId="41" fillId="0" borderId="20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178" fontId="41" fillId="0" borderId="15" xfId="0" applyNumberFormat="1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176" fontId="41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176" fontId="43" fillId="0" borderId="14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2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176" fontId="41" fillId="0" borderId="21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178" fontId="41" fillId="0" borderId="21" xfId="0" applyNumberFormat="1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8" fontId="41" fillId="0" borderId="26" xfId="0" applyNumberFormat="1" applyFont="1" applyBorder="1" applyAlignment="1">
      <alignment vertical="center"/>
    </xf>
    <xf numFmtId="178" fontId="41" fillId="0" borderId="27" xfId="0" applyNumberFormat="1" applyFont="1" applyBorder="1" applyAlignment="1">
      <alignment vertical="center"/>
    </xf>
    <xf numFmtId="0" fontId="41" fillId="0" borderId="14" xfId="0" applyFont="1" applyFill="1" applyBorder="1" applyAlignment="1">
      <alignment horizontal="center" vertical="center" wrapText="1"/>
    </xf>
    <xf numFmtId="176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78" fontId="41" fillId="0" borderId="18" xfId="0" applyNumberFormat="1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178" fontId="45" fillId="0" borderId="26" xfId="0" applyNumberFormat="1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176" fontId="45" fillId="0" borderId="14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8" xfId="0" applyFont="1" applyBorder="1" applyAlignment="1" quotePrefix="1">
      <alignment horizontal="center" vertical="center"/>
    </xf>
    <xf numFmtId="0" fontId="41" fillId="0" borderId="22" xfId="0" applyFont="1" applyBorder="1" applyAlignment="1" quotePrefix="1">
      <alignment horizontal="center" vertical="center"/>
    </xf>
    <xf numFmtId="0" fontId="41" fillId="0" borderId="18" xfId="0" applyFont="1" applyBorder="1" applyAlignment="1" quotePrefix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23" xfId="0" applyFont="1" applyBorder="1" applyAlignment="1">
      <alignment horizontal="left" vertical="center" indent="1"/>
    </xf>
    <xf numFmtId="0" fontId="33" fillId="0" borderId="16" xfId="0" applyFont="1" applyBorder="1" applyAlignment="1">
      <alignment horizontal="left" vertical="center" indent="1"/>
    </xf>
    <xf numFmtId="0" fontId="33" fillId="0" borderId="20" xfId="0" applyFont="1" applyBorder="1" applyAlignment="1">
      <alignment horizontal="left" vertical="center" indent="1"/>
    </xf>
    <xf numFmtId="0" fontId="41" fillId="0" borderId="21" xfId="0" applyFont="1" applyBorder="1" applyAlignment="1" quotePrefix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26" xfId="0" applyNumberFormat="1" applyFont="1" applyBorder="1" applyAlignment="1">
      <alignment horizontal="center" vertical="center"/>
    </xf>
    <xf numFmtId="176" fontId="43" fillId="0" borderId="23" xfId="0" applyNumberFormat="1" applyFont="1" applyBorder="1" applyAlignment="1">
      <alignment horizontal="center" vertical="center"/>
    </xf>
    <xf numFmtId="176" fontId="4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2.140625" style="0" customWidth="1"/>
    <col min="3" max="3" width="33.421875" style="0" customWidth="1"/>
    <col min="4" max="4" width="6.140625" style="0" customWidth="1"/>
    <col min="5" max="5" width="8.28125" style="0" customWidth="1"/>
    <col min="6" max="6" width="21.28125" style="0" customWidth="1"/>
    <col min="7" max="7" width="6.421875" style="0" customWidth="1"/>
    <col min="8" max="9" width="6.421875" style="1" customWidth="1"/>
    <col min="10" max="10" width="8.57421875" style="1" customWidth="1"/>
    <col min="11" max="11" width="10.28125" style="1" customWidth="1"/>
    <col min="12" max="12" width="10.8515625" style="1" customWidth="1"/>
    <col min="13" max="13" width="10.421875" style="0" customWidth="1"/>
  </cols>
  <sheetData>
    <row r="1" spans="1:12" ht="21" customHeight="1">
      <c r="A1" s="9" t="s">
        <v>103</v>
      </c>
      <c r="L1" s="4"/>
    </row>
    <row r="2" spans="1:12" ht="15" customHeight="1">
      <c r="A2" s="9"/>
      <c r="L2" s="4"/>
    </row>
    <row r="3" ht="15" customHeight="1">
      <c r="A3" s="35" t="s">
        <v>104</v>
      </c>
    </row>
    <row r="4" ht="15" customHeight="1">
      <c r="A4" s="35"/>
    </row>
    <row r="5" ht="15" customHeight="1">
      <c r="A5" s="35" t="s">
        <v>105</v>
      </c>
    </row>
    <row r="6" spans="1:13" ht="18" customHeight="1">
      <c r="A6" s="138" t="s">
        <v>99</v>
      </c>
      <c r="B6" s="139"/>
      <c r="C6" s="139"/>
      <c r="D6" s="139"/>
      <c r="E6" s="139"/>
      <c r="F6" s="139"/>
      <c r="G6" s="139"/>
      <c r="H6" s="140"/>
      <c r="I6" s="140"/>
      <c r="J6" s="140"/>
      <c r="K6" s="140"/>
      <c r="L6" s="140"/>
      <c r="M6" s="51" t="s">
        <v>80</v>
      </c>
    </row>
    <row r="7" spans="1:13" ht="18" customHeight="1">
      <c r="A7" s="30" t="s">
        <v>72</v>
      </c>
      <c r="B7" s="30" t="s">
        <v>73</v>
      </c>
      <c r="C7" s="170" t="s">
        <v>74</v>
      </c>
      <c r="D7" s="171"/>
      <c r="E7" s="171"/>
      <c r="F7" s="172"/>
      <c r="G7" s="173" t="s">
        <v>83</v>
      </c>
      <c r="H7" s="174"/>
      <c r="I7" s="174"/>
      <c r="J7" s="174"/>
      <c r="K7" s="175"/>
      <c r="L7" s="30" t="s">
        <v>82</v>
      </c>
      <c r="M7" s="145"/>
    </row>
    <row r="8" spans="1:13" ht="15" customHeight="1">
      <c r="A8" s="8">
        <v>1</v>
      </c>
      <c r="B8" s="6" t="s">
        <v>75</v>
      </c>
      <c r="C8" s="147" t="s">
        <v>78</v>
      </c>
      <c r="D8" s="142"/>
      <c r="E8" s="142"/>
      <c r="F8" s="143"/>
      <c r="G8" s="142" t="s">
        <v>84</v>
      </c>
      <c r="H8" s="65"/>
      <c r="I8" s="65"/>
      <c r="J8" s="65"/>
      <c r="K8" s="65"/>
      <c r="L8" s="8"/>
      <c r="M8" s="146"/>
    </row>
    <row r="9" spans="1:13" ht="15" customHeight="1">
      <c r="A9" s="8">
        <v>2</v>
      </c>
      <c r="B9" s="6" t="s">
        <v>76</v>
      </c>
      <c r="C9" s="147" t="s">
        <v>79</v>
      </c>
      <c r="D9" s="142"/>
      <c r="E9" s="142"/>
      <c r="F9" s="143"/>
      <c r="G9" s="142" t="s">
        <v>85</v>
      </c>
      <c r="H9" s="65"/>
      <c r="I9" s="65"/>
      <c r="J9" s="65"/>
      <c r="K9" s="65"/>
      <c r="L9" s="8"/>
      <c r="M9" s="146"/>
    </row>
    <row r="10" spans="1:13" ht="15" customHeight="1">
      <c r="A10" s="8">
        <v>3</v>
      </c>
      <c r="B10" s="6" t="s">
        <v>77</v>
      </c>
      <c r="C10" s="147" t="s">
        <v>81</v>
      </c>
      <c r="D10" s="142"/>
      <c r="E10" s="142"/>
      <c r="F10" s="143"/>
      <c r="G10" s="142" t="s">
        <v>84</v>
      </c>
      <c r="H10" s="65"/>
      <c r="I10" s="65"/>
      <c r="J10" s="65"/>
      <c r="K10" s="65"/>
      <c r="L10" s="8" t="s">
        <v>86</v>
      </c>
      <c r="M10" s="146"/>
    </row>
    <row r="11" spans="1:13" ht="15" customHeight="1">
      <c r="A11" s="8"/>
      <c r="B11" s="144"/>
      <c r="C11" s="148"/>
      <c r="D11" s="139"/>
      <c r="E11" s="139"/>
      <c r="F11" s="141"/>
      <c r="G11" s="139"/>
      <c r="H11" s="140"/>
      <c r="I11" s="140"/>
      <c r="J11" s="140"/>
      <c r="K11" s="140"/>
      <c r="L11" s="51"/>
      <c r="M11" s="144"/>
    </row>
    <row r="12" spans="1:13" ht="15" customHeight="1">
      <c r="A12" s="149" t="s">
        <v>87</v>
      </c>
      <c r="B12" s="139"/>
      <c r="C12" s="139"/>
      <c r="D12" s="139"/>
      <c r="E12" s="139"/>
      <c r="F12" s="139"/>
      <c r="G12" s="139"/>
      <c r="H12" s="140"/>
      <c r="I12" s="140"/>
      <c r="J12" s="140"/>
      <c r="K12" s="140"/>
      <c r="L12" s="140"/>
      <c r="M12" s="144"/>
    </row>
    <row r="13" ht="15" customHeight="1">
      <c r="A13" s="35"/>
    </row>
    <row r="14" spans="1:13" ht="16.5">
      <c r="A14" s="166" t="s">
        <v>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64" t="s">
        <v>15</v>
      </c>
    </row>
    <row r="15" spans="1:13" ht="18" customHeight="1" thickBot="1">
      <c r="A15" s="68" t="s">
        <v>19</v>
      </c>
      <c r="B15" s="69" t="s">
        <v>20</v>
      </c>
      <c r="C15" s="68" t="s">
        <v>21</v>
      </c>
      <c r="D15" s="69" t="s">
        <v>22</v>
      </c>
      <c r="E15" s="69" t="s">
        <v>23</v>
      </c>
      <c r="F15" s="68" t="s">
        <v>24</v>
      </c>
      <c r="G15" s="69" t="s">
        <v>25</v>
      </c>
      <c r="H15" s="69" t="s">
        <v>26</v>
      </c>
      <c r="I15" s="69" t="s">
        <v>27</v>
      </c>
      <c r="J15" s="69" t="s">
        <v>28</v>
      </c>
      <c r="K15" s="69" t="s">
        <v>29</v>
      </c>
      <c r="L15" s="68" t="s">
        <v>14</v>
      </c>
      <c r="M15" s="165"/>
    </row>
    <row r="16" spans="1:13" s="3" customFormat="1" ht="15" customHeight="1">
      <c r="A16" s="160">
        <v>1</v>
      </c>
      <c r="B16" s="156" t="s">
        <v>0</v>
      </c>
      <c r="C16" s="71" t="s">
        <v>18</v>
      </c>
      <c r="D16" s="156" t="s">
        <v>1</v>
      </c>
      <c r="E16" s="157">
        <v>500</v>
      </c>
      <c r="F16" s="59" t="s">
        <v>34</v>
      </c>
      <c r="G16" s="67"/>
      <c r="H16" s="22"/>
      <c r="I16" s="29"/>
      <c r="J16" s="22"/>
      <c r="K16" s="22"/>
      <c r="L16" s="59"/>
      <c r="M16" s="59"/>
    </row>
    <row r="17" spans="1:13" s="3" customFormat="1" ht="15" customHeight="1">
      <c r="A17" s="161"/>
      <c r="B17" s="163"/>
      <c r="C17" s="71" t="s">
        <v>32</v>
      </c>
      <c r="D17" s="155"/>
      <c r="E17" s="158"/>
      <c r="F17" s="53" t="s">
        <v>47</v>
      </c>
      <c r="G17" s="18"/>
      <c r="H17" s="63"/>
      <c r="I17" s="31"/>
      <c r="J17" s="63"/>
      <c r="K17" s="63"/>
      <c r="L17" s="53"/>
      <c r="M17" s="53"/>
    </row>
    <row r="18" spans="1:13" s="3" customFormat="1" ht="15" customHeight="1">
      <c r="A18" s="161"/>
      <c r="B18" s="163"/>
      <c r="C18" s="72" t="s">
        <v>33</v>
      </c>
      <c r="D18" s="154" t="s">
        <v>1</v>
      </c>
      <c r="E18" s="159"/>
      <c r="F18" s="52" t="s">
        <v>39</v>
      </c>
      <c r="G18" s="18"/>
      <c r="H18" s="63"/>
      <c r="I18" s="31"/>
      <c r="J18" s="63"/>
      <c r="K18" s="63"/>
      <c r="L18" s="52"/>
      <c r="M18" s="52"/>
    </row>
    <row r="19" spans="1:13" s="3" customFormat="1" ht="15" customHeight="1">
      <c r="A19" s="161"/>
      <c r="B19" s="163"/>
      <c r="C19" s="71" t="s">
        <v>102</v>
      </c>
      <c r="D19" s="155"/>
      <c r="E19" s="158"/>
      <c r="F19" s="53" t="s">
        <v>47</v>
      </c>
      <c r="G19" s="54"/>
      <c r="H19" s="10"/>
      <c r="I19" s="30"/>
      <c r="J19" s="10"/>
      <c r="K19" s="10"/>
      <c r="L19" s="53"/>
      <c r="M19" s="53"/>
    </row>
    <row r="20" spans="1:13" s="3" customFormat="1" ht="15" customHeight="1">
      <c r="A20" s="161"/>
      <c r="B20" s="163"/>
      <c r="C20" s="74" t="s">
        <v>48</v>
      </c>
      <c r="D20" s="154" t="s">
        <v>1</v>
      </c>
      <c r="E20" s="159"/>
      <c r="F20" s="52"/>
      <c r="G20" s="54"/>
      <c r="H20" s="10"/>
      <c r="I20" s="30"/>
      <c r="J20" s="10"/>
      <c r="K20" s="10"/>
      <c r="L20" s="52" t="s">
        <v>52</v>
      </c>
      <c r="M20" s="52"/>
    </row>
    <row r="21" spans="1:13" s="3" customFormat="1" ht="15" customHeight="1">
      <c r="A21" s="162"/>
      <c r="B21" s="155"/>
      <c r="C21" s="75" t="s">
        <v>49</v>
      </c>
      <c r="D21" s="155"/>
      <c r="E21" s="158"/>
      <c r="F21" s="53"/>
      <c r="G21" s="54"/>
      <c r="H21" s="10"/>
      <c r="I21" s="30"/>
      <c r="J21" s="10"/>
      <c r="K21" s="10"/>
      <c r="L21" s="53" t="s">
        <v>51</v>
      </c>
      <c r="M21" s="53"/>
    </row>
    <row r="22" spans="1:13" s="3" customFormat="1" ht="15" customHeight="1">
      <c r="A22" s="154">
        <v>2</v>
      </c>
      <c r="B22" s="154" t="s">
        <v>17</v>
      </c>
      <c r="C22" s="74" t="s">
        <v>35</v>
      </c>
      <c r="D22" s="154" t="s">
        <v>1</v>
      </c>
      <c r="E22" s="159">
        <v>2000</v>
      </c>
      <c r="F22" s="52" t="s">
        <v>40</v>
      </c>
      <c r="G22" s="54"/>
      <c r="H22" s="10"/>
      <c r="I22" s="30"/>
      <c r="J22" s="11"/>
      <c r="K22" s="11"/>
      <c r="L22" s="52"/>
      <c r="M22" s="52"/>
    </row>
    <row r="23" spans="1:13" s="3" customFormat="1" ht="15" customHeight="1">
      <c r="A23" s="163"/>
      <c r="B23" s="163"/>
      <c r="C23" s="75" t="s">
        <v>36</v>
      </c>
      <c r="D23" s="155"/>
      <c r="E23" s="158"/>
      <c r="F23" s="53" t="s">
        <v>47</v>
      </c>
      <c r="G23" s="54"/>
      <c r="H23" s="10"/>
      <c r="I23" s="30"/>
      <c r="J23" s="11"/>
      <c r="K23" s="11"/>
      <c r="L23" s="53"/>
      <c r="M23" s="53"/>
    </row>
    <row r="24" spans="1:13" s="3" customFormat="1" ht="15" customHeight="1">
      <c r="A24" s="163"/>
      <c r="B24" s="163"/>
      <c r="C24" s="74" t="s">
        <v>42</v>
      </c>
      <c r="D24" s="154" t="s">
        <v>1</v>
      </c>
      <c r="E24" s="159"/>
      <c r="F24" s="52" t="s">
        <v>45</v>
      </c>
      <c r="G24" s="54"/>
      <c r="H24" s="10"/>
      <c r="I24" s="30"/>
      <c r="J24" s="11"/>
      <c r="K24" s="11"/>
      <c r="L24" s="52"/>
      <c r="M24" s="52"/>
    </row>
    <row r="25" spans="1:13" s="3" customFormat="1" ht="15" customHeight="1">
      <c r="A25" s="163"/>
      <c r="B25" s="163"/>
      <c r="C25" s="75" t="s">
        <v>43</v>
      </c>
      <c r="D25" s="155"/>
      <c r="E25" s="158"/>
      <c r="F25" s="53" t="s">
        <v>47</v>
      </c>
      <c r="G25" s="54"/>
      <c r="H25" s="10"/>
      <c r="I25" s="30"/>
      <c r="J25" s="11"/>
      <c r="K25" s="11"/>
      <c r="L25" s="53"/>
      <c r="M25" s="53"/>
    </row>
    <row r="26" spans="1:13" s="3" customFormat="1" ht="15" customHeight="1">
      <c r="A26" s="163"/>
      <c r="B26" s="163"/>
      <c r="C26" s="74" t="s">
        <v>44</v>
      </c>
      <c r="D26" s="154" t="s">
        <v>1</v>
      </c>
      <c r="E26" s="159"/>
      <c r="F26" s="52" t="s">
        <v>45</v>
      </c>
      <c r="G26" s="54"/>
      <c r="H26" s="10"/>
      <c r="I26" s="30"/>
      <c r="J26" s="11"/>
      <c r="K26" s="11"/>
      <c r="L26" s="52"/>
      <c r="M26" s="52"/>
    </row>
    <row r="27" spans="1:13" s="3" customFormat="1" ht="15" customHeight="1">
      <c r="A27" s="163"/>
      <c r="B27" s="163"/>
      <c r="C27" s="75" t="s">
        <v>46</v>
      </c>
      <c r="D27" s="155"/>
      <c r="E27" s="158"/>
      <c r="F27" s="53" t="s">
        <v>47</v>
      </c>
      <c r="G27" s="54"/>
      <c r="H27" s="10"/>
      <c r="I27" s="30"/>
      <c r="J27" s="11"/>
      <c r="K27" s="11"/>
      <c r="L27" s="53"/>
      <c r="M27" s="53"/>
    </row>
    <row r="28" spans="1:13" s="3" customFormat="1" ht="15" customHeight="1">
      <c r="A28" s="163"/>
      <c r="B28" s="163"/>
      <c r="C28" s="74" t="s">
        <v>48</v>
      </c>
      <c r="D28" s="154" t="s">
        <v>1</v>
      </c>
      <c r="E28" s="159"/>
      <c r="F28" s="52"/>
      <c r="G28" s="54"/>
      <c r="H28" s="10"/>
      <c r="I28" s="30"/>
      <c r="J28" s="11"/>
      <c r="K28" s="11"/>
      <c r="L28" s="52" t="s">
        <v>52</v>
      </c>
      <c r="M28" s="52"/>
    </row>
    <row r="29" spans="1:13" s="3" customFormat="1" ht="15" customHeight="1">
      <c r="A29" s="155"/>
      <c r="B29" s="155"/>
      <c r="C29" s="75" t="s">
        <v>49</v>
      </c>
      <c r="D29" s="155"/>
      <c r="E29" s="158"/>
      <c r="F29" s="53"/>
      <c r="G29" s="6"/>
      <c r="H29" s="10"/>
      <c r="I29" s="30"/>
      <c r="J29" s="11"/>
      <c r="K29" s="11"/>
      <c r="L29" s="53" t="s">
        <v>51</v>
      </c>
      <c r="M29" s="53"/>
    </row>
    <row r="30" spans="1:13" s="5" customFormat="1" ht="15" customHeight="1">
      <c r="A30" s="154">
        <v>3</v>
      </c>
      <c r="B30" s="154" t="s">
        <v>16</v>
      </c>
      <c r="C30" s="74" t="s">
        <v>42</v>
      </c>
      <c r="D30" s="154" t="s">
        <v>1</v>
      </c>
      <c r="E30" s="159">
        <v>400</v>
      </c>
      <c r="F30" s="52" t="s">
        <v>40</v>
      </c>
      <c r="G30" s="39"/>
      <c r="H30" s="28"/>
      <c r="I30" s="40"/>
      <c r="J30" s="28"/>
      <c r="K30" s="28"/>
      <c r="L30" s="20"/>
      <c r="M30" s="50"/>
    </row>
    <row r="31" spans="1:13" s="5" customFormat="1" ht="15" customHeight="1">
      <c r="A31" s="163"/>
      <c r="B31" s="163"/>
      <c r="C31" s="75" t="s">
        <v>53</v>
      </c>
      <c r="D31" s="155"/>
      <c r="E31" s="158"/>
      <c r="F31" s="53" t="s">
        <v>50</v>
      </c>
      <c r="G31" s="39"/>
      <c r="H31" s="28"/>
      <c r="I31" s="40"/>
      <c r="J31" s="28"/>
      <c r="K31" s="28"/>
      <c r="L31" s="20"/>
      <c r="M31" s="50"/>
    </row>
    <row r="32" spans="1:13" s="5" customFormat="1" ht="15" customHeight="1">
      <c r="A32" s="163"/>
      <c r="B32" s="163"/>
      <c r="C32" s="74" t="s">
        <v>44</v>
      </c>
      <c r="D32" s="154" t="s">
        <v>1</v>
      </c>
      <c r="E32" s="159"/>
      <c r="F32" s="52" t="s">
        <v>40</v>
      </c>
      <c r="G32" s="39"/>
      <c r="H32" s="28"/>
      <c r="I32" s="40"/>
      <c r="J32" s="28"/>
      <c r="K32" s="28"/>
      <c r="L32" s="20"/>
      <c r="M32" s="50"/>
    </row>
    <row r="33" spans="1:13" s="5" customFormat="1" ht="15" customHeight="1">
      <c r="A33" s="163"/>
      <c r="B33" s="163"/>
      <c r="C33" s="75" t="s">
        <v>54</v>
      </c>
      <c r="D33" s="155"/>
      <c r="E33" s="158"/>
      <c r="F33" s="53" t="s">
        <v>50</v>
      </c>
      <c r="G33" s="39"/>
      <c r="H33" s="28"/>
      <c r="I33" s="40"/>
      <c r="J33" s="28"/>
      <c r="K33" s="28"/>
      <c r="L33" s="20"/>
      <c r="M33" s="50"/>
    </row>
    <row r="34" spans="1:13" s="5" customFormat="1" ht="15" customHeight="1">
      <c r="A34" s="163"/>
      <c r="B34" s="163"/>
      <c r="C34" s="74" t="s">
        <v>48</v>
      </c>
      <c r="D34" s="154" t="s">
        <v>1</v>
      </c>
      <c r="E34" s="159"/>
      <c r="F34" s="52"/>
      <c r="G34" s="39"/>
      <c r="H34" s="28"/>
      <c r="I34" s="40"/>
      <c r="J34" s="28"/>
      <c r="K34" s="28"/>
      <c r="L34" s="52" t="s">
        <v>52</v>
      </c>
      <c r="M34" s="50"/>
    </row>
    <row r="35" spans="1:13" s="5" customFormat="1" ht="15" customHeight="1">
      <c r="A35" s="155"/>
      <c r="B35" s="155"/>
      <c r="C35" s="75" t="s">
        <v>49</v>
      </c>
      <c r="D35" s="155"/>
      <c r="E35" s="158"/>
      <c r="F35" s="53"/>
      <c r="G35" s="39"/>
      <c r="H35" s="28"/>
      <c r="I35" s="40"/>
      <c r="J35" s="28"/>
      <c r="K35" s="28"/>
      <c r="L35" s="53" t="s">
        <v>51</v>
      </c>
      <c r="M35" s="50"/>
    </row>
    <row r="36" spans="1:13" s="5" customFormat="1" ht="15" customHeight="1">
      <c r="A36" s="154">
        <v>4</v>
      </c>
      <c r="B36" s="8" t="s">
        <v>58</v>
      </c>
      <c r="C36" s="74" t="s">
        <v>55</v>
      </c>
      <c r="D36" s="154" t="s">
        <v>1</v>
      </c>
      <c r="E36" s="39">
        <v>1000</v>
      </c>
      <c r="F36" s="6" t="s">
        <v>57</v>
      </c>
      <c r="G36" s="39"/>
      <c r="H36" s="28"/>
      <c r="I36" s="40"/>
      <c r="J36" s="28"/>
      <c r="K36" s="28"/>
      <c r="L36" s="20"/>
      <c r="M36" s="50"/>
    </row>
    <row r="37" spans="1:13" s="5" customFormat="1" ht="15" customHeight="1">
      <c r="A37" s="163"/>
      <c r="B37" s="8" t="s">
        <v>59</v>
      </c>
      <c r="C37" s="75" t="s">
        <v>56</v>
      </c>
      <c r="D37" s="155"/>
      <c r="E37" s="39">
        <v>500</v>
      </c>
      <c r="F37" s="6" t="s">
        <v>60</v>
      </c>
      <c r="G37" s="39"/>
      <c r="H37" s="28"/>
      <c r="I37" s="40"/>
      <c r="J37" s="28"/>
      <c r="K37" s="28"/>
      <c r="L37" s="20"/>
      <c r="M37" s="50"/>
    </row>
    <row r="38" spans="1:13" s="5" customFormat="1" ht="15" customHeight="1">
      <c r="A38" s="163"/>
      <c r="B38" s="8" t="s">
        <v>58</v>
      </c>
      <c r="C38" s="74" t="s">
        <v>48</v>
      </c>
      <c r="D38" s="154" t="s">
        <v>1</v>
      </c>
      <c r="E38" s="39"/>
      <c r="F38" s="6"/>
      <c r="G38" s="39"/>
      <c r="H38" s="28"/>
      <c r="I38" s="40"/>
      <c r="J38" s="28"/>
      <c r="K38" s="28"/>
      <c r="L38" s="52" t="s">
        <v>52</v>
      </c>
      <c r="M38" s="50"/>
    </row>
    <row r="39" spans="1:13" s="5" customFormat="1" ht="15" customHeight="1">
      <c r="A39" s="155"/>
      <c r="B39" s="8" t="s">
        <v>59</v>
      </c>
      <c r="C39" s="75" t="s">
        <v>49</v>
      </c>
      <c r="D39" s="155"/>
      <c r="E39" s="39"/>
      <c r="F39" s="53"/>
      <c r="G39" s="39"/>
      <c r="H39" s="28"/>
      <c r="I39" s="40"/>
      <c r="J39" s="28"/>
      <c r="K39" s="28"/>
      <c r="L39" s="53" t="s">
        <v>51</v>
      </c>
      <c r="M39" s="50"/>
    </row>
    <row r="40" spans="1:13" s="5" customFormat="1" ht="15" customHeight="1">
      <c r="A40" s="55"/>
      <c r="B40" s="55"/>
      <c r="C40" s="97"/>
      <c r="D40" s="59"/>
      <c r="E40" s="98"/>
      <c r="F40" s="59"/>
      <c r="G40" s="99"/>
      <c r="H40" s="100"/>
      <c r="I40" s="101"/>
      <c r="J40" s="100"/>
      <c r="K40" s="178" t="s">
        <v>13</v>
      </c>
      <c r="L40" s="179"/>
      <c r="M40" s="102">
        <f>SUM(M16:M39)</f>
        <v>0</v>
      </c>
    </row>
    <row r="41" spans="1:13" s="5" customFormat="1" ht="15" customHeight="1">
      <c r="A41" s="96" t="s">
        <v>108</v>
      </c>
      <c r="B41" s="81"/>
      <c r="C41" s="107"/>
      <c r="D41" s="14"/>
      <c r="E41" s="14"/>
      <c r="F41" s="14"/>
      <c r="G41" s="108"/>
      <c r="H41" s="109"/>
      <c r="I41" s="110"/>
      <c r="J41" s="109"/>
      <c r="K41" s="109"/>
      <c r="L41" s="111"/>
      <c r="M41" s="112"/>
    </row>
    <row r="42" spans="1:13" s="5" customFormat="1" ht="15" customHeight="1">
      <c r="A42" s="153" t="s">
        <v>107</v>
      </c>
      <c r="B42" s="36"/>
      <c r="C42" s="37"/>
      <c r="D42" s="34"/>
      <c r="E42" s="36"/>
      <c r="F42" s="36"/>
      <c r="G42" s="103"/>
      <c r="H42" s="104"/>
      <c r="I42" s="105"/>
      <c r="J42" s="104"/>
      <c r="K42" s="104"/>
      <c r="L42" s="106"/>
      <c r="M42" s="113"/>
    </row>
    <row r="43" spans="1:13" s="5" customFormat="1" ht="15" customHeight="1">
      <c r="A43" s="153" t="s">
        <v>109</v>
      </c>
      <c r="B43" s="36"/>
      <c r="C43" s="37"/>
      <c r="D43" s="36"/>
      <c r="E43" s="36"/>
      <c r="F43" s="36"/>
      <c r="G43" s="105"/>
      <c r="H43" s="104"/>
      <c r="I43" s="105"/>
      <c r="J43" s="104"/>
      <c r="K43" s="104"/>
      <c r="L43" s="106"/>
      <c r="M43" s="113"/>
    </row>
    <row r="44" spans="1:13" s="5" customFormat="1" ht="15" customHeight="1">
      <c r="A44" s="136" t="s">
        <v>106</v>
      </c>
      <c r="B44" s="45"/>
      <c r="C44" s="46"/>
      <c r="D44" s="17"/>
      <c r="E44" s="45"/>
      <c r="F44" s="45"/>
      <c r="G44" s="114"/>
      <c r="H44" s="115"/>
      <c r="I44" s="116"/>
      <c r="J44" s="115"/>
      <c r="K44" s="115"/>
      <c r="L44" s="117"/>
      <c r="M44" s="91"/>
    </row>
    <row r="45" spans="1:12" s="3" customFormat="1" ht="15" customHeight="1">
      <c r="A45" s="5"/>
      <c r="H45" s="2"/>
      <c r="I45" s="2"/>
      <c r="J45" s="2"/>
      <c r="K45" s="2"/>
      <c r="L45" s="2"/>
    </row>
    <row r="46" spans="1:13" ht="16.5">
      <c r="A46" s="166" t="s">
        <v>71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8"/>
      <c r="M46" s="164" t="s">
        <v>31</v>
      </c>
    </row>
    <row r="47" spans="1:13" ht="20.25" customHeight="1" thickBot="1">
      <c r="A47" s="68" t="s">
        <v>19</v>
      </c>
      <c r="B47" s="68" t="s">
        <v>20</v>
      </c>
      <c r="C47" s="68" t="s">
        <v>21</v>
      </c>
      <c r="D47" s="68" t="s">
        <v>22</v>
      </c>
      <c r="E47" s="68" t="s">
        <v>23</v>
      </c>
      <c r="F47" s="68" t="s">
        <v>30</v>
      </c>
      <c r="G47" s="68" t="s">
        <v>25</v>
      </c>
      <c r="H47" s="68" t="s">
        <v>26</v>
      </c>
      <c r="I47" s="68" t="s">
        <v>27</v>
      </c>
      <c r="J47" s="68" t="s">
        <v>28</v>
      </c>
      <c r="K47" s="68" t="s">
        <v>29</v>
      </c>
      <c r="L47" s="68" t="s">
        <v>14</v>
      </c>
      <c r="M47" s="165"/>
    </row>
    <row r="48" spans="1:13" s="3" customFormat="1" ht="15" customHeight="1">
      <c r="A48" s="160">
        <v>1</v>
      </c>
      <c r="B48" s="132" t="s">
        <v>64</v>
      </c>
      <c r="C48" s="132" t="s">
        <v>101</v>
      </c>
      <c r="D48" s="21" t="s">
        <v>100</v>
      </c>
      <c r="E48" s="21"/>
      <c r="F48" s="135" t="s">
        <v>67</v>
      </c>
      <c r="G48" s="53"/>
      <c r="H48" s="63"/>
      <c r="I48" s="31"/>
      <c r="J48" s="63"/>
      <c r="K48" s="120"/>
      <c r="L48" s="87"/>
      <c r="M48" s="118"/>
    </row>
    <row r="49" spans="1:13" s="3" customFormat="1" ht="15" customHeight="1">
      <c r="A49" s="162"/>
      <c r="B49" s="66" t="s">
        <v>65</v>
      </c>
      <c r="C49" s="66"/>
      <c r="D49" s="6" t="s">
        <v>1</v>
      </c>
      <c r="E49" s="66"/>
      <c r="F49" s="133"/>
      <c r="G49" s="23"/>
      <c r="H49" s="24"/>
      <c r="I49" s="31"/>
      <c r="J49" s="24"/>
      <c r="K49" s="121"/>
      <c r="L49" s="119"/>
      <c r="M49" s="38"/>
    </row>
    <row r="50" spans="1:13" s="3" customFormat="1" ht="15" customHeight="1">
      <c r="A50" s="169">
        <v>2</v>
      </c>
      <c r="B50" s="121" t="s">
        <v>69</v>
      </c>
      <c r="C50" s="121" t="s">
        <v>68</v>
      </c>
      <c r="D50" s="6" t="s">
        <v>1</v>
      </c>
      <c r="E50" s="71"/>
      <c r="F50" s="134"/>
      <c r="G50" s="53"/>
      <c r="H50" s="63"/>
      <c r="I50" s="31"/>
      <c r="J50" s="63"/>
      <c r="K50" s="121"/>
      <c r="L50" s="119"/>
      <c r="M50" s="38"/>
    </row>
    <row r="51" spans="1:13" s="3" customFormat="1" ht="15" customHeight="1">
      <c r="A51" s="162"/>
      <c r="B51" s="121" t="s">
        <v>69</v>
      </c>
      <c r="C51" s="121" t="s">
        <v>66</v>
      </c>
      <c r="D51" s="6" t="s">
        <v>1</v>
      </c>
      <c r="E51" s="121"/>
      <c r="F51" s="121"/>
      <c r="G51" s="6"/>
      <c r="H51" s="10"/>
      <c r="I51" s="30"/>
      <c r="J51" s="10"/>
      <c r="K51" s="89"/>
      <c r="L51" s="88"/>
      <c r="M51" s="38"/>
    </row>
    <row r="52" spans="1:13" s="3" customFormat="1" ht="15" customHeight="1">
      <c r="A52" s="169">
        <v>3</v>
      </c>
      <c r="B52" s="121"/>
      <c r="C52" s="121"/>
      <c r="D52" s="6"/>
      <c r="E52" s="121"/>
      <c r="F52" s="121"/>
      <c r="G52" s="6"/>
      <c r="H52" s="10"/>
      <c r="I52" s="30"/>
      <c r="J52" s="11"/>
      <c r="K52" s="89"/>
      <c r="L52" s="88" t="s">
        <v>70</v>
      </c>
      <c r="M52" s="38"/>
    </row>
    <row r="53" spans="1:13" s="3" customFormat="1" ht="15" customHeight="1">
      <c r="A53" s="162"/>
      <c r="B53" s="66"/>
      <c r="C53" s="66"/>
      <c r="D53" s="53"/>
      <c r="E53" s="66"/>
      <c r="F53" s="66"/>
      <c r="G53" s="6"/>
      <c r="H53" s="10"/>
      <c r="I53" s="30"/>
      <c r="J53" s="11"/>
      <c r="K53" s="121"/>
      <c r="L53" s="88" t="s">
        <v>70</v>
      </c>
      <c r="M53" s="38"/>
    </row>
    <row r="54" spans="1:13" s="3" customFormat="1" ht="15" customHeight="1">
      <c r="A54" s="55"/>
      <c r="B54" s="55"/>
      <c r="C54" s="57"/>
      <c r="D54" s="52"/>
      <c r="E54" s="52"/>
      <c r="F54" s="57"/>
      <c r="G54" s="55"/>
      <c r="H54" s="62"/>
      <c r="I54" s="52"/>
      <c r="J54" s="78"/>
      <c r="K54" s="178" t="s">
        <v>13</v>
      </c>
      <c r="L54" s="179"/>
      <c r="M54" s="79">
        <f>SUM(M48:M53)</f>
        <v>0</v>
      </c>
    </row>
    <row r="55" spans="1:13" s="3" customFormat="1" ht="15" customHeight="1">
      <c r="A55" s="137"/>
      <c r="B55" s="122"/>
      <c r="C55" s="123"/>
      <c r="D55" s="122"/>
      <c r="E55" s="122"/>
      <c r="F55" s="123"/>
      <c r="G55" s="122"/>
      <c r="H55" s="124"/>
      <c r="I55" s="122"/>
      <c r="J55" s="124"/>
      <c r="K55" s="125"/>
      <c r="L55" s="125"/>
      <c r="M55" s="126"/>
    </row>
    <row r="56" spans="1:13" s="3" customFormat="1" ht="15" customHeight="1">
      <c r="A56" s="131"/>
      <c r="B56" s="127"/>
      <c r="C56" s="128"/>
      <c r="D56" s="127"/>
      <c r="E56" s="127"/>
      <c r="F56" s="128"/>
      <c r="G56" s="127"/>
      <c r="H56" s="129"/>
      <c r="I56" s="127"/>
      <c r="J56" s="129"/>
      <c r="K56" s="129"/>
      <c r="L56" s="129"/>
      <c r="M56" s="130"/>
    </row>
    <row r="57" spans="1:12" s="3" customFormat="1" ht="15" customHeight="1">
      <c r="A57" s="5"/>
      <c r="H57" s="2"/>
      <c r="I57" s="2"/>
      <c r="J57" s="2"/>
      <c r="K57" s="2"/>
      <c r="L57" s="2"/>
    </row>
    <row r="58" spans="1:13" ht="18" customHeight="1">
      <c r="A58" s="166" t="s">
        <v>41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8"/>
      <c r="M58" s="164" t="s">
        <v>31</v>
      </c>
    </row>
    <row r="59" spans="1:13" ht="20.25" customHeight="1" thickBot="1">
      <c r="A59" s="68" t="s">
        <v>19</v>
      </c>
      <c r="B59" s="68" t="s">
        <v>20</v>
      </c>
      <c r="C59" s="68" t="s">
        <v>21</v>
      </c>
      <c r="D59" s="68" t="s">
        <v>22</v>
      </c>
      <c r="E59" s="68" t="s">
        <v>23</v>
      </c>
      <c r="F59" s="68" t="s">
        <v>30</v>
      </c>
      <c r="G59" s="68" t="s">
        <v>25</v>
      </c>
      <c r="H59" s="68" t="s">
        <v>26</v>
      </c>
      <c r="I59" s="68" t="s">
        <v>27</v>
      </c>
      <c r="J59" s="68" t="s">
        <v>28</v>
      </c>
      <c r="K59" s="68" t="s">
        <v>29</v>
      </c>
      <c r="L59" s="68" t="s">
        <v>14</v>
      </c>
      <c r="M59" s="165"/>
    </row>
    <row r="60" spans="1:13" s="5" customFormat="1" ht="15" customHeight="1">
      <c r="A60" s="156">
        <v>1</v>
      </c>
      <c r="B60" s="156" t="s">
        <v>3</v>
      </c>
      <c r="C60" s="58"/>
      <c r="D60" s="53" t="s">
        <v>2</v>
      </c>
      <c r="E60" s="53"/>
      <c r="F60" s="73" t="s">
        <v>96</v>
      </c>
      <c r="G60" s="56"/>
      <c r="H60" s="63"/>
      <c r="I60" s="31"/>
      <c r="J60" s="70"/>
      <c r="K60" s="90"/>
      <c r="L60" s="90"/>
      <c r="M60" s="38"/>
    </row>
    <row r="61" spans="1:13" s="5" customFormat="1" ht="15" customHeight="1">
      <c r="A61" s="163"/>
      <c r="B61" s="163"/>
      <c r="C61" s="58"/>
      <c r="D61" s="53" t="s">
        <v>2</v>
      </c>
      <c r="E61" s="53"/>
      <c r="F61" s="73" t="s">
        <v>98</v>
      </c>
      <c r="G61" s="56"/>
      <c r="H61" s="63"/>
      <c r="I61" s="31"/>
      <c r="J61" s="70"/>
      <c r="K61" s="90"/>
      <c r="L61" s="90"/>
      <c r="M61" s="38"/>
    </row>
    <row r="62" spans="1:13" s="5" customFormat="1" ht="15" customHeight="1">
      <c r="A62" s="155"/>
      <c r="B62" s="155"/>
      <c r="C62" s="58"/>
      <c r="D62" s="53" t="s">
        <v>2</v>
      </c>
      <c r="E62" s="53"/>
      <c r="F62" s="73" t="s">
        <v>97</v>
      </c>
      <c r="G62" s="56"/>
      <c r="H62" s="63"/>
      <c r="I62" s="31"/>
      <c r="J62" s="70"/>
      <c r="K62" s="90"/>
      <c r="L62" s="90"/>
      <c r="M62" s="38"/>
    </row>
    <row r="63" spans="1:13" s="5" customFormat="1" ht="15" customHeight="1">
      <c r="A63" s="154">
        <v>2</v>
      </c>
      <c r="B63" s="154" t="s">
        <v>4</v>
      </c>
      <c r="C63" s="7" t="s">
        <v>6</v>
      </c>
      <c r="D63" s="6" t="s">
        <v>2</v>
      </c>
      <c r="E63" s="6"/>
      <c r="F63" s="77" t="s">
        <v>62</v>
      </c>
      <c r="G63" s="8"/>
      <c r="H63" s="10"/>
      <c r="I63" s="30"/>
      <c r="J63" s="11"/>
      <c r="K63" s="89"/>
      <c r="L63" s="89"/>
      <c r="M63" s="38"/>
    </row>
    <row r="64" spans="1:13" s="5" customFormat="1" ht="15" customHeight="1">
      <c r="A64" s="155"/>
      <c r="B64" s="155"/>
      <c r="C64" s="7" t="s">
        <v>7</v>
      </c>
      <c r="D64" s="6" t="s">
        <v>2</v>
      </c>
      <c r="E64" s="6"/>
      <c r="F64" s="77" t="s">
        <v>61</v>
      </c>
      <c r="G64" s="8"/>
      <c r="H64" s="10"/>
      <c r="I64" s="30"/>
      <c r="J64" s="11"/>
      <c r="K64" s="89"/>
      <c r="L64" s="89"/>
      <c r="M64" s="38"/>
    </row>
    <row r="65" spans="1:13" s="5" customFormat="1" ht="15" customHeight="1">
      <c r="A65" s="55">
        <v>3</v>
      </c>
      <c r="B65" s="55" t="s">
        <v>37</v>
      </c>
      <c r="C65" s="7" t="s">
        <v>38</v>
      </c>
      <c r="D65" s="6" t="s">
        <v>2</v>
      </c>
      <c r="E65" s="6"/>
      <c r="F65" s="76" t="s">
        <v>95</v>
      </c>
      <c r="G65" s="25"/>
      <c r="H65" s="26"/>
      <c r="I65" s="27"/>
      <c r="J65" s="28"/>
      <c r="K65" s="89"/>
      <c r="L65" s="89"/>
      <c r="M65" s="38"/>
    </row>
    <row r="66" spans="1:13" s="5" customFormat="1" ht="15" customHeight="1">
      <c r="A66" s="8">
        <v>4</v>
      </c>
      <c r="B66" s="8"/>
      <c r="C66" s="7"/>
      <c r="D66" s="6"/>
      <c r="E66" s="6"/>
      <c r="F66" s="7"/>
      <c r="G66" s="25"/>
      <c r="H66" s="26"/>
      <c r="I66" s="27"/>
      <c r="J66" s="28"/>
      <c r="K66" s="89"/>
      <c r="L66" s="89"/>
      <c r="M66" s="38"/>
    </row>
    <row r="67" spans="1:13" s="5" customFormat="1" ht="15" customHeight="1">
      <c r="A67" s="55"/>
      <c r="B67" s="55"/>
      <c r="C67" s="57"/>
      <c r="D67" s="52"/>
      <c r="E67" s="52"/>
      <c r="F67" s="60"/>
      <c r="G67" s="55"/>
      <c r="H67" s="62"/>
      <c r="I67" s="52"/>
      <c r="J67" s="78"/>
      <c r="K67" s="180" t="s">
        <v>13</v>
      </c>
      <c r="L67" s="181"/>
      <c r="M67" s="79"/>
    </row>
    <row r="68" spans="1:13" s="5" customFormat="1" ht="15" customHeight="1">
      <c r="A68" s="96" t="s">
        <v>63</v>
      </c>
      <c r="B68" s="81"/>
      <c r="C68" s="82"/>
      <c r="D68" s="14"/>
      <c r="E68" s="14"/>
      <c r="F68" s="82"/>
      <c r="G68" s="81"/>
      <c r="H68" s="83"/>
      <c r="I68" s="14"/>
      <c r="J68" s="84"/>
      <c r="K68" s="93"/>
      <c r="L68" s="93"/>
      <c r="M68" s="85"/>
    </row>
    <row r="69" spans="1:13" s="5" customFormat="1" ht="15" customHeight="1">
      <c r="A69" s="94"/>
      <c r="B69" s="45"/>
      <c r="C69" s="46"/>
      <c r="D69" s="17"/>
      <c r="E69" s="17"/>
      <c r="F69" s="46"/>
      <c r="G69" s="45"/>
      <c r="H69" s="47"/>
      <c r="I69" s="17"/>
      <c r="J69" s="48"/>
      <c r="K69" s="95"/>
      <c r="L69" s="95"/>
      <c r="M69" s="49"/>
    </row>
    <row r="70" spans="1:13" s="5" customFormat="1" ht="17.25" customHeight="1">
      <c r="A70" s="86"/>
      <c r="B70" s="45"/>
      <c r="C70" s="46"/>
      <c r="D70" s="17"/>
      <c r="E70" s="17"/>
      <c r="F70" s="46"/>
      <c r="G70" s="45"/>
      <c r="H70" s="47"/>
      <c r="I70" s="17"/>
      <c r="J70" s="48"/>
      <c r="K70" s="47"/>
      <c r="L70" s="47"/>
      <c r="M70" s="49"/>
    </row>
    <row r="71" spans="1:13" s="3" customFormat="1" ht="20.25" customHeight="1">
      <c r="A71" s="64"/>
      <c r="B71" s="65"/>
      <c r="C71" s="41"/>
      <c r="D71" s="19"/>
      <c r="E71" s="19"/>
      <c r="F71" s="41"/>
      <c r="G71" s="65"/>
      <c r="H71" s="42"/>
      <c r="I71" s="19"/>
      <c r="J71" s="43"/>
      <c r="K71" s="42"/>
      <c r="L71" s="61" t="s">
        <v>12</v>
      </c>
      <c r="M71" s="44"/>
    </row>
    <row r="72" spans="8:12" s="3" customFormat="1" ht="13.5">
      <c r="H72" s="2"/>
      <c r="I72" s="2"/>
      <c r="J72" s="2"/>
      <c r="K72" s="2"/>
      <c r="L72" s="2"/>
    </row>
    <row r="73" spans="1:13" s="3" customFormat="1" ht="18" customHeight="1">
      <c r="A73" s="64" t="s">
        <v>9</v>
      </c>
      <c r="B73" s="159" t="s">
        <v>8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7"/>
    </row>
    <row r="74" spans="1:13" s="3" customFormat="1" ht="18" customHeight="1">
      <c r="A74" s="80" t="s">
        <v>10</v>
      </c>
      <c r="B74" s="12" t="s">
        <v>88</v>
      </c>
      <c r="C74" s="13"/>
      <c r="D74" s="13"/>
      <c r="E74" s="13"/>
      <c r="F74" s="13"/>
      <c r="G74" s="13"/>
      <c r="H74" s="14"/>
      <c r="I74" s="14"/>
      <c r="J74" s="14"/>
      <c r="K74" s="14"/>
      <c r="L74" s="14"/>
      <c r="M74" s="150"/>
    </row>
    <row r="75" spans="1:13" s="3" customFormat="1" ht="18" customHeight="1">
      <c r="A75" s="32"/>
      <c r="B75" s="32" t="s">
        <v>89</v>
      </c>
      <c r="C75" s="33"/>
      <c r="D75" s="33"/>
      <c r="E75" s="33"/>
      <c r="F75" s="33"/>
      <c r="G75" s="33"/>
      <c r="H75" s="34"/>
      <c r="I75" s="34"/>
      <c r="J75" s="34"/>
      <c r="K75" s="34"/>
      <c r="L75" s="34"/>
      <c r="M75" s="151"/>
    </row>
    <row r="76" spans="1:13" s="3" customFormat="1" ht="18" customHeight="1">
      <c r="A76" s="80" t="s">
        <v>91</v>
      </c>
      <c r="B76" s="12" t="s">
        <v>90</v>
      </c>
      <c r="C76" s="13"/>
      <c r="D76" s="13"/>
      <c r="E76" s="13"/>
      <c r="F76" s="13"/>
      <c r="G76" s="13"/>
      <c r="H76" s="14"/>
      <c r="I76" s="14"/>
      <c r="J76" s="14"/>
      <c r="K76" s="14"/>
      <c r="L76" s="14"/>
      <c r="M76" s="150"/>
    </row>
    <row r="77" spans="1:13" s="3" customFormat="1" ht="18" customHeight="1">
      <c r="A77" s="92"/>
      <c r="B77" s="32" t="s">
        <v>94</v>
      </c>
      <c r="C77" s="33"/>
      <c r="D77" s="33"/>
      <c r="E77" s="33"/>
      <c r="F77" s="33"/>
      <c r="G77" s="33"/>
      <c r="H77" s="34"/>
      <c r="I77" s="34"/>
      <c r="J77" s="34"/>
      <c r="K77" s="34"/>
      <c r="L77" s="34"/>
      <c r="M77" s="151"/>
    </row>
    <row r="78" spans="1:13" s="3" customFormat="1" ht="18" customHeight="1">
      <c r="A78" s="80" t="s">
        <v>11</v>
      </c>
      <c r="B78" s="12" t="s">
        <v>92</v>
      </c>
      <c r="C78" s="13"/>
      <c r="D78" s="13"/>
      <c r="E78" s="13"/>
      <c r="F78" s="13"/>
      <c r="G78" s="13"/>
      <c r="H78" s="14"/>
      <c r="I78" s="14"/>
      <c r="J78" s="14"/>
      <c r="K78" s="14"/>
      <c r="L78" s="14"/>
      <c r="M78" s="150"/>
    </row>
    <row r="79" spans="1:13" s="3" customFormat="1" ht="18" customHeight="1">
      <c r="A79" s="15"/>
      <c r="B79" s="15" t="s">
        <v>93</v>
      </c>
      <c r="C79" s="16"/>
      <c r="D79" s="16"/>
      <c r="E79" s="16"/>
      <c r="F79" s="16"/>
      <c r="G79" s="16"/>
      <c r="H79" s="17"/>
      <c r="I79" s="17"/>
      <c r="J79" s="17"/>
      <c r="K79" s="17"/>
      <c r="L79" s="17"/>
      <c r="M79" s="152"/>
    </row>
    <row r="80" spans="8:12" s="3" customFormat="1" ht="13.5">
      <c r="H80" s="2"/>
      <c r="I80" s="2"/>
      <c r="J80" s="2"/>
      <c r="K80" s="2"/>
      <c r="L80" s="2"/>
    </row>
    <row r="81" spans="8:12" s="3" customFormat="1" ht="13.5">
      <c r="H81" s="2"/>
      <c r="I81" s="2"/>
      <c r="J81" s="2"/>
      <c r="K81" s="2"/>
      <c r="L81" s="2"/>
    </row>
    <row r="82" spans="8:12" s="3" customFormat="1" ht="13.5">
      <c r="H82" s="2"/>
      <c r="I82" s="2"/>
      <c r="J82" s="2"/>
      <c r="K82" s="2"/>
      <c r="L82" s="2"/>
    </row>
    <row r="83" spans="8:12" s="3" customFormat="1" ht="13.5">
      <c r="H83" s="2"/>
      <c r="I83" s="2"/>
      <c r="J83" s="2"/>
      <c r="K83" s="2"/>
      <c r="L83" s="2"/>
    </row>
    <row r="84" spans="8:12" s="3" customFormat="1" ht="13.5">
      <c r="H84" s="2"/>
      <c r="I84" s="2"/>
      <c r="J84" s="2"/>
      <c r="K84" s="2"/>
      <c r="L84" s="2"/>
    </row>
    <row r="85" spans="8:12" s="3" customFormat="1" ht="13.5">
      <c r="H85" s="2"/>
      <c r="I85" s="2"/>
      <c r="J85" s="2"/>
      <c r="K85" s="2"/>
      <c r="L85" s="2"/>
    </row>
    <row r="86" spans="8:12" s="3" customFormat="1" ht="13.5">
      <c r="H86" s="2"/>
      <c r="I86" s="2"/>
      <c r="J86" s="2"/>
      <c r="K86" s="2"/>
      <c r="L86" s="2"/>
    </row>
    <row r="87" spans="8:12" s="3" customFormat="1" ht="13.5">
      <c r="H87" s="2"/>
      <c r="I87" s="2"/>
      <c r="J87" s="2"/>
      <c r="K87" s="2"/>
      <c r="L87" s="2"/>
    </row>
    <row r="88" spans="8:12" s="3" customFormat="1" ht="13.5">
      <c r="H88" s="2"/>
      <c r="I88" s="2"/>
      <c r="J88" s="2"/>
      <c r="K88" s="2"/>
      <c r="L88" s="2"/>
    </row>
    <row r="89" spans="8:12" s="3" customFormat="1" ht="13.5">
      <c r="H89" s="2"/>
      <c r="I89" s="2"/>
      <c r="J89" s="2"/>
      <c r="K89" s="2"/>
      <c r="L89" s="2"/>
    </row>
    <row r="90" spans="8:12" s="3" customFormat="1" ht="13.5">
      <c r="H90" s="2"/>
      <c r="I90" s="2"/>
      <c r="J90" s="2"/>
      <c r="K90" s="2"/>
      <c r="L90" s="2"/>
    </row>
    <row r="91" spans="8:12" s="3" customFormat="1" ht="13.5">
      <c r="H91" s="2"/>
      <c r="I91" s="2"/>
      <c r="J91" s="2"/>
      <c r="K91" s="2"/>
      <c r="L91" s="2"/>
    </row>
    <row r="92" spans="8:12" s="3" customFormat="1" ht="13.5">
      <c r="H92" s="2"/>
      <c r="I92" s="2"/>
      <c r="J92" s="2"/>
      <c r="K92" s="2"/>
      <c r="L92" s="2"/>
    </row>
    <row r="93" spans="8:12" s="3" customFormat="1" ht="13.5">
      <c r="H93" s="2"/>
      <c r="I93" s="2"/>
      <c r="J93" s="2"/>
      <c r="K93" s="2"/>
      <c r="L93" s="2"/>
    </row>
    <row r="94" spans="8:12" s="3" customFormat="1" ht="13.5">
      <c r="H94" s="2"/>
      <c r="I94" s="2"/>
      <c r="J94" s="2"/>
      <c r="K94" s="2"/>
      <c r="L94" s="2"/>
    </row>
    <row r="95" spans="8:12" s="3" customFormat="1" ht="13.5">
      <c r="H95" s="2"/>
      <c r="I95" s="2"/>
      <c r="J95" s="2"/>
      <c r="K95" s="2"/>
      <c r="L95" s="2"/>
    </row>
    <row r="96" spans="8:12" s="3" customFormat="1" ht="13.5">
      <c r="H96" s="2"/>
      <c r="I96" s="2"/>
      <c r="J96" s="2"/>
      <c r="K96" s="2"/>
      <c r="L96" s="2"/>
    </row>
    <row r="97" spans="8:12" s="3" customFormat="1" ht="13.5">
      <c r="H97" s="2"/>
      <c r="I97" s="2"/>
      <c r="J97" s="2"/>
      <c r="K97" s="2"/>
      <c r="L97" s="2"/>
    </row>
    <row r="98" spans="8:12" s="3" customFormat="1" ht="13.5">
      <c r="H98" s="2"/>
      <c r="I98" s="2"/>
      <c r="J98" s="2"/>
      <c r="K98" s="2"/>
      <c r="L98" s="2"/>
    </row>
    <row r="99" spans="8:12" s="3" customFormat="1" ht="13.5">
      <c r="H99" s="2"/>
      <c r="I99" s="2"/>
      <c r="J99" s="2"/>
      <c r="K99" s="2"/>
      <c r="L99" s="2"/>
    </row>
    <row r="100" spans="8:12" s="3" customFormat="1" ht="13.5">
      <c r="H100" s="2"/>
      <c r="I100" s="2"/>
      <c r="J100" s="2"/>
      <c r="K100" s="2"/>
      <c r="L100" s="2"/>
    </row>
    <row r="101" spans="8:12" s="3" customFormat="1" ht="13.5">
      <c r="H101" s="2"/>
      <c r="I101" s="2"/>
      <c r="J101" s="2"/>
      <c r="K101" s="2"/>
      <c r="L101" s="2"/>
    </row>
    <row r="102" spans="8:12" s="3" customFormat="1" ht="13.5">
      <c r="H102" s="2"/>
      <c r="I102" s="2"/>
      <c r="J102" s="2"/>
      <c r="K102" s="2"/>
      <c r="L102" s="2"/>
    </row>
    <row r="103" spans="8:12" s="3" customFormat="1" ht="13.5">
      <c r="H103" s="2"/>
      <c r="I103" s="2"/>
      <c r="J103" s="2"/>
      <c r="K103" s="2"/>
      <c r="L103" s="2"/>
    </row>
    <row r="104" spans="8:12" s="3" customFormat="1" ht="13.5">
      <c r="H104" s="2"/>
      <c r="I104" s="2"/>
      <c r="J104" s="2"/>
      <c r="K104" s="2"/>
      <c r="L104" s="2"/>
    </row>
    <row r="105" spans="8:12" s="3" customFormat="1" ht="13.5">
      <c r="H105" s="2"/>
      <c r="I105" s="2"/>
      <c r="J105" s="2"/>
      <c r="K105" s="2"/>
      <c r="L105" s="2"/>
    </row>
    <row r="106" spans="8:12" s="3" customFormat="1" ht="13.5">
      <c r="H106" s="2"/>
      <c r="I106" s="2"/>
      <c r="J106" s="2"/>
      <c r="K106" s="2"/>
      <c r="L106" s="2"/>
    </row>
    <row r="107" spans="8:12" s="3" customFormat="1" ht="13.5">
      <c r="H107" s="2"/>
      <c r="I107" s="2"/>
      <c r="J107" s="2"/>
      <c r="K107" s="2"/>
      <c r="L107" s="2"/>
    </row>
    <row r="108" spans="8:12" s="3" customFormat="1" ht="13.5">
      <c r="H108" s="2"/>
      <c r="I108" s="2"/>
      <c r="J108" s="2"/>
      <c r="K108" s="2"/>
      <c r="L108" s="2"/>
    </row>
    <row r="109" spans="8:12" s="3" customFormat="1" ht="13.5">
      <c r="H109" s="2"/>
      <c r="I109" s="2"/>
      <c r="J109" s="2"/>
      <c r="K109" s="2"/>
      <c r="L109" s="2"/>
    </row>
    <row r="110" spans="8:12" s="3" customFormat="1" ht="13.5">
      <c r="H110" s="2"/>
      <c r="I110" s="2"/>
      <c r="J110" s="2"/>
      <c r="K110" s="2"/>
      <c r="L110" s="2"/>
    </row>
    <row r="111" spans="8:12" s="3" customFormat="1" ht="13.5">
      <c r="H111" s="2"/>
      <c r="I111" s="2"/>
      <c r="J111" s="2"/>
      <c r="K111" s="2"/>
      <c r="L111" s="2"/>
    </row>
    <row r="112" spans="8:12" s="3" customFormat="1" ht="13.5">
      <c r="H112" s="2"/>
      <c r="I112" s="2"/>
      <c r="J112" s="2"/>
      <c r="K112" s="2"/>
      <c r="L112" s="2"/>
    </row>
    <row r="113" spans="8:12" s="3" customFormat="1" ht="13.5">
      <c r="H113" s="2"/>
      <c r="I113" s="2"/>
      <c r="J113" s="2"/>
      <c r="K113" s="2"/>
      <c r="L113" s="2"/>
    </row>
    <row r="114" spans="8:12" s="3" customFormat="1" ht="13.5">
      <c r="H114" s="2"/>
      <c r="I114" s="2"/>
      <c r="J114" s="2"/>
      <c r="K114" s="2"/>
      <c r="L114" s="2"/>
    </row>
    <row r="115" spans="8:12" s="3" customFormat="1" ht="13.5">
      <c r="H115" s="2"/>
      <c r="I115" s="2"/>
      <c r="J115" s="2"/>
      <c r="K115" s="2"/>
      <c r="L115" s="2"/>
    </row>
    <row r="116" spans="8:12" s="3" customFormat="1" ht="13.5">
      <c r="H116" s="2"/>
      <c r="I116" s="2"/>
      <c r="J116" s="2"/>
      <c r="K116" s="2"/>
      <c r="L116" s="2"/>
    </row>
    <row r="117" spans="8:12" s="3" customFormat="1" ht="13.5">
      <c r="H117" s="2"/>
      <c r="I117" s="2"/>
      <c r="J117" s="2"/>
      <c r="K117" s="2"/>
      <c r="L117" s="2"/>
    </row>
    <row r="118" spans="8:12" s="3" customFormat="1" ht="13.5">
      <c r="H118" s="2"/>
      <c r="I118" s="2"/>
      <c r="J118" s="2"/>
      <c r="K118" s="2"/>
      <c r="L118" s="2"/>
    </row>
    <row r="119" spans="8:12" s="3" customFormat="1" ht="13.5">
      <c r="H119" s="2"/>
      <c r="I119" s="2"/>
      <c r="J119" s="2"/>
      <c r="K119" s="2"/>
      <c r="L119" s="2"/>
    </row>
    <row r="120" spans="8:12" s="3" customFormat="1" ht="13.5">
      <c r="H120" s="2"/>
      <c r="I120" s="2"/>
      <c r="J120" s="2"/>
      <c r="K120" s="2"/>
      <c r="L120" s="2"/>
    </row>
    <row r="121" spans="8:12" s="3" customFormat="1" ht="13.5">
      <c r="H121" s="2"/>
      <c r="I121" s="2"/>
      <c r="J121" s="2"/>
      <c r="K121" s="2"/>
      <c r="L121" s="2"/>
    </row>
    <row r="122" spans="8:12" s="3" customFormat="1" ht="13.5">
      <c r="H122" s="2"/>
      <c r="I122" s="2"/>
      <c r="J122" s="2"/>
      <c r="K122" s="2"/>
      <c r="L122" s="2"/>
    </row>
    <row r="123" spans="8:12" s="3" customFormat="1" ht="13.5">
      <c r="H123" s="2"/>
      <c r="I123" s="2"/>
      <c r="J123" s="2"/>
      <c r="K123" s="2"/>
      <c r="L123" s="2"/>
    </row>
    <row r="124" spans="8:12" s="3" customFormat="1" ht="13.5">
      <c r="H124" s="2"/>
      <c r="I124" s="2"/>
      <c r="J124" s="2"/>
      <c r="K124" s="2"/>
      <c r="L124" s="2"/>
    </row>
    <row r="125" spans="8:12" s="3" customFormat="1" ht="13.5">
      <c r="H125" s="2"/>
      <c r="I125" s="2"/>
      <c r="J125" s="2"/>
      <c r="K125" s="2"/>
      <c r="L125" s="2"/>
    </row>
    <row r="126" spans="8:12" s="3" customFormat="1" ht="13.5">
      <c r="H126" s="2"/>
      <c r="I126" s="2"/>
      <c r="J126" s="2"/>
      <c r="K126" s="2"/>
      <c r="L126" s="2"/>
    </row>
    <row r="127" spans="8:12" s="3" customFormat="1" ht="13.5">
      <c r="H127" s="2"/>
      <c r="I127" s="2"/>
      <c r="J127" s="2"/>
      <c r="K127" s="2"/>
      <c r="L127" s="2"/>
    </row>
    <row r="128" spans="8:12" s="3" customFormat="1" ht="13.5">
      <c r="H128" s="2"/>
      <c r="I128" s="2"/>
      <c r="J128" s="2"/>
      <c r="K128" s="2"/>
      <c r="L128" s="2"/>
    </row>
    <row r="129" spans="8:12" s="3" customFormat="1" ht="13.5">
      <c r="H129" s="2"/>
      <c r="I129" s="2"/>
      <c r="J129" s="2"/>
      <c r="K129" s="2"/>
      <c r="L129" s="2"/>
    </row>
    <row r="130" spans="8:12" s="3" customFormat="1" ht="13.5">
      <c r="H130" s="2"/>
      <c r="I130" s="2"/>
      <c r="J130" s="2"/>
      <c r="K130" s="2"/>
      <c r="L130" s="2"/>
    </row>
    <row r="131" spans="8:12" s="3" customFormat="1" ht="13.5">
      <c r="H131" s="2"/>
      <c r="I131" s="2"/>
      <c r="J131" s="2"/>
      <c r="K131" s="2"/>
      <c r="L131" s="2"/>
    </row>
    <row r="132" spans="8:12" s="3" customFormat="1" ht="13.5">
      <c r="H132" s="2"/>
      <c r="I132" s="2"/>
      <c r="J132" s="2"/>
      <c r="K132" s="2"/>
      <c r="L132" s="2"/>
    </row>
    <row r="133" spans="8:12" s="3" customFormat="1" ht="13.5">
      <c r="H133" s="2"/>
      <c r="I133" s="2"/>
      <c r="J133" s="2"/>
      <c r="K133" s="2"/>
      <c r="L133" s="2"/>
    </row>
    <row r="134" spans="8:12" s="3" customFormat="1" ht="13.5">
      <c r="H134" s="2"/>
      <c r="I134" s="2"/>
      <c r="J134" s="2"/>
      <c r="K134" s="2"/>
      <c r="L134" s="2"/>
    </row>
    <row r="135" spans="8:12" s="3" customFormat="1" ht="13.5">
      <c r="H135" s="2"/>
      <c r="I135" s="2"/>
      <c r="J135" s="2"/>
      <c r="K135" s="2"/>
      <c r="L135" s="2"/>
    </row>
    <row r="136" spans="8:12" s="3" customFormat="1" ht="13.5">
      <c r="H136" s="2"/>
      <c r="I136" s="2"/>
      <c r="J136" s="2"/>
      <c r="K136" s="2"/>
      <c r="L136" s="2"/>
    </row>
    <row r="137" spans="8:12" s="3" customFormat="1" ht="13.5">
      <c r="H137" s="2"/>
      <c r="I137" s="2"/>
      <c r="J137" s="2"/>
      <c r="K137" s="2"/>
      <c r="L137" s="2"/>
    </row>
    <row r="138" spans="8:12" s="3" customFormat="1" ht="13.5">
      <c r="H138" s="2"/>
      <c r="I138" s="2"/>
      <c r="J138" s="2"/>
      <c r="K138" s="2"/>
      <c r="L138" s="2"/>
    </row>
    <row r="139" spans="8:12" s="3" customFormat="1" ht="13.5">
      <c r="H139" s="2"/>
      <c r="I139" s="2"/>
      <c r="J139" s="2"/>
      <c r="K139" s="2"/>
      <c r="L139" s="2"/>
    </row>
    <row r="140" spans="8:12" s="3" customFormat="1" ht="13.5">
      <c r="H140" s="2"/>
      <c r="I140" s="2"/>
      <c r="J140" s="2"/>
      <c r="K140" s="2"/>
      <c r="L140" s="2"/>
    </row>
    <row r="141" spans="8:12" s="3" customFormat="1" ht="13.5">
      <c r="H141" s="2"/>
      <c r="I141" s="2"/>
      <c r="J141" s="2"/>
      <c r="K141" s="2"/>
      <c r="L141" s="2"/>
    </row>
    <row r="142" spans="8:12" s="3" customFormat="1" ht="13.5">
      <c r="H142" s="2"/>
      <c r="I142" s="2"/>
      <c r="J142" s="2"/>
      <c r="K142" s="2"/>
      <c r="L142" s="2"/>
    </row>
    <row r="143" spans="8:12" s="3" customFormat="1" ht="13.5">
      <c r="H143" s="2"/>
      <c r="I143" s="2"/>
      <c r="J143" s="2"/>
      <c r="K143" s="2"/>
      <c r="L143" s="2"/>
    </row>
    <row r="144" spans="8:12" s="3" customFormat="1" ht="13.5">
      <c r="H144" s="2"/>
      <c r="I144" s="2"/>
      <c r="J144" s="2"/>
      <c r="K144" s="2"/>
      <c r="L144" s="2"/>
    </row>
    <row r="145" spans="8:12" s="3" customFormat="1" ht="13.5">
      <c r="H145" s="2"/>
      <c r="I145" s="2"/>
      <c r="J145" s="2"/>
      <c r="K145" s="2"/>
      <c r="L145" s="2"/>
    </row>
    <row r="146" spans="8:12" s="3" customFormat="1" ht="13.5">
      <c r="H146" s="2"/>
      <c r="I146" s="2"/>
      <c r="J146" s="2"/>
      <c r="K146" s="2"/>
      <c r="L146" s="2"/>
    </row>
    <row r="147" spans="8:12" s="3" customFormat="1" ht="13.5">
      <c r="H147" s="2"/>
      <c r="I147" s="2"/>
      <c r="J147" s="2"/>
      <c r="K147" s="2"/>
      <c r="L147" s="2"/>
    </row>
    <row r="148" spans="8:12" s="3" customFormat="1" ht="13.5">
      <c r="H148" s="2"/>
      <c r="I148" s="2"/>
      <c r="J148" s="2"/>
      <c r="K148" s="2"/>
      <c r="L148" s="2"/>
    </row>
    <row r="149" spans="8:12" s="3" customFormat="1" ht="13.5">
      <c r="H149" s="2"/>
      <c r="I149" s="2"/>
      <c r="J149" s="2"/>
      <c r="K149" s="2"/>
      <c r="L149" s="2"/>
    </row>
    <row r="150" spans="8:12" s="3" customFormat="1" ht="13.5">
      <c r="H150" s="2"/>
      <c r="I150" s="2"/>
      <c r="J150" s="2"/>
      <c r="K150" s="2"/>
      <c r="L150" s="2"/>
    </row>
    <row r="151" spans="8:12" s="3" customFormat="1" ht="13.5">
      <c r="H151" s="2"/>
      <c r="I151" s="2"/>
      <c r="J151" s="2"/>
      <c r="K151" s="2"/>
      <c r="L151" s="2"/>
    </row>
    <row r="152" spans="8:12" s="3" customFormat="1" ht="13.5">
      <c r="H152" s="2"/>
      <c r="I152" s="2"/>
      <c r="J152" s="2"/>
      <c r="K152" s="2"/>
      <c r="L152" s="2"/>
    </row>
    <row r="153" spans="8:12" s="3" customFormat="1" ht="13.5">
      <c r="H153" s="2"/>
      <c r="I153" s="2"/>
      <c r="J153" s="2"/>
      <c r="K153" s="2"/>
      <c r="L153" s="2"/>
    </row>
    <row r="154" spans="8:12" s="3" customFormat="1" ht="13.5">
      <c r="H154" s="2"/>
      <c r="I154" s="2"/>
      <c r="J154" s="2"/>
      <c r="K154" s="2"/>
      <c r="L154" s="2"/>
    </row>
    <row r="155" spans="8:12" s="3" customFormat="1" ht="13.5">
      <c r="H155" s="2"/>
      <c r="I155" s="2"/>
      <c r="J155" s="2"/>
      <c r="K155" s="2"/>
      <c r="L155" s="2"/>
    </row>
    <row r="156" spans="8:12" s="3" customFormat="1" ht="13.5">
      <c r="H156" s="2"/>
      <c r="I156" s="2"/>
      <c r="J156" s="2"/>
      <c r="K156" s="2"/>
      <c r="L156" s="2"/>
    </row>
    <row r="157" spans="8:12" s="3" customFormat="1" ht="13.5">
      <c r="H157" s="2"/>
      <c r="I157" s="2"/>
      <c r="J157" s="2"/>
      <c r="K157" s="2"/>
      <c r="L157" s="2"/>
    </row>
    <row r="158" spans="8:12" s="3" customFormat="1" ht="13.5">
      <c r="H158" s="2"/>
      <c r="I158" s="2"/>
      <c r="J158" s="2"/>
      <c r="K158" s="2"/>
      <c r="L158" s="2"/>
    </row>
    <row r="159" spans="8:12" s="3" customFormat="1" ht="13.5">
      <c r="H159" s="2"/>
      <c r="I159" s="2"/>
      <c r="J159" s="2"/>
      <c r="K159" s="2"/>
      <c r="L159" s="2"/>
    </row>
    <row r="160" spans="8:12" s="3" customFormat="1" ht="13.5">
      <c r="H160" s="2"/>
      <c r="I160" s="2"/>
      <c r="J160" s="2"/>
      <c r="K160" s="2"/>
      <c r="L160" s="2"/>
    </row>
    <row r="161" spans="8:12" s="3" customFormat="1" ht="13.5">
      <c r="H161" s="2"/>
      <c r="I161" s="2"/>
      <c r="J161" s="2"/>
      <c r="K161" s="2"/>
      <c r="L161" s="2"/>
    </row>
    <row r="162" spans="8:12" s="3" customFormat="1" ht="13.5">
      <c r="H162" s="2"/>
      <c r="I162" s="2"/>
      <c r="J162" s="2"/>
      <c r="K162" s="2"/>
      <c r="L162" s="2"/>
    </row>
    <row r="163" spans="8:12" s="3" customFormat="1" ht="13.5">
      <c r="H163" s="2"/>
      <c r="I163" s="2"/>
      <c r="J163" s="2"/>
      <c r="K163" s="2"/>
      <c r="L163" s="2"/>
    </row>
    <row r="164" spans="8:12" s="3" customFormat="1" ht="13.5">
      <c r="H164" s="2"/>
      <c r="I164" s="2"/>
      <c r="J164" s="2"/>
      <c r="K164" s="2"/>
      <c r="L164" s="2"/>
    </row>
    <row r="165" spans="8:12" s="3" customFormat="1" ht="13.5">
      <c r="H165" s="2"/>
      <c r="I165" s="2"/>
      <c r="J165" s="2"/>
      <c r="K165" s="2"/>
      <c r="L165" s="2"/>
    </row>
    <row r="166" spans="8:12" s="3" customFormat="1" ht="13.5">
      <c r="H166" s="2"/>
      <c r="I166" s="2"/>
      <c r="J166" s="2"/>
      <c r="K166" s="2"/>
      <c r="L166" s="2"/>
    </row>
    <row r="167" spans="8:12" s="3" customFormat="1" ht="13.5">
      <c r="H167" s="2"/>
      <c r="I167" s="2"/>
      <c r="J167" s="2"/>
      <c r="K167" s="2"/>
      <c r="L167" s="2"/>
    </row>
    <row r="168" spans="8:12" s="3" customFormat="1" ht="13.5">
      <c r="H168" s="2"/>
      <c r="I168" s="2"/>
      <c r="J168" s="2"/>
      <c r="K168" s="2"/>
      <c r="L168" s="2"/>
    </row>
    <row r="169" spans="8:12" s="3" customFormat="1" ht="13.5">
      <c r="H169" s="2"/>
      <c r="I169" s="2"/>
      <c r="J169" s="2"/>
      <c r="K169" s="2"/>
      <c r="L169" s="2"/>
    </row>
    <row r="170" spans="8:12" s="3" customFormat="1" ht="13.5">
      <c r="H170" s="2"/>
      <c r="I170" s="2"/>
      <c r="J170" s="2"/>
      <c r="K170" s="2"/>
      <c r="L170" s="2"/>
    </row>
    <row r="171" spans="8:12" s="3" customFormat="1" ht="13.5">
      <c r="H171" s="2"/>
      <c r="I171" s="2"/>
      <c r="J171" s="2"/>
      <c r="K171" s="2"/>
      <c r="L171" s="2"/>
    </row>
    <row r="172" spans="8:12" s="3" customFormat="1" ht="13.5">
      <c r="H172" s="2"/>
      <c r="I172" s="2"/>
      <c r="J172" s="2"/>
      <c r="K172" s="2"/>
      <c r="L172" s="2"/>
    </row>
    <row r="173" spans="8:12" s="3" customFormat="1" ht="13.5">
      <c r="H173" s="2"/>
      <c r="I173" s="2"/>
      <c r="J173" s="2"/>
      <c r="K173" s="2"/>
      <c r="L173" s="2"/>
    </row>
    <row r="174" spans="8:12" s="3" customFormat="1" ht="13.5">
      <c r="H174" s="2"/>
      <c r="I174" s="2"/>
      <c r="J174" s="2"/>
      <c r="K174" s="2"/>
      <c r="L174" s="2"/>
    </row>
    <row r="175" spans="8:12" s="3" customFormat="1" ht="13.5">
      <c r="H175" s="2"/>
      <c r="I175" s="2"/>
      <c r="J175" s="2"/>
      <c r="K175" s="2"/>
      <c r="L175" s="2"/>
    </row>
    <row r="176" spans="8:12" s="3" customFormat="1" ht="13.5">
      <c r="H176" s="2"/>
      <c r="I176" s="2"/>
      <c r="J176" s="2"/>
      <c r="K176" s="2"/>
      <c r="L176" s="2"/>
    </row>
    <row r="177" spans="8:12" s="3" customFormat="1" ht="13.5">
      <c r="H177" s="2"/>
      <c r="I177" s="2"/>
      <c r="J177" s="2"/>
      <c r="K177" s="2"/>
      <c r="L177" s="2"/>
    </row>
    <row r="178" spans="8:12" s="3" customFormat="1" ht="13.5">
      <c r="H178" s="2"/>
      <c r="I178" s="2"/>
      <c r="J178" s="2"/>
      <c r="K178" s="2"/>
      <c r="L178" s="2"/>
    </row>
    <row r="179" spans="8:12" s="3" customFormat="1" ht="13.5">
      <c r="H179" s="2"/>
      <c r="I179" s="2"/>
      <c r="J179" s="2"/>
      <c r="K179" s="2"/>
      <c r="L179" s="2"/>
    </row>
    <row r="180" spans="8:12" s="3" customFormat="1" ht="13.5">
      <c r="H180" s="2"/>
      <c r="I180" s="2"/>
      <c r="J180" s="2"/>
      <c r="K180" s="2"/>
      <c r="L180" s="2"/>
    </row>
    <row r="181" spans="8:12" s="3" customFormat="1" ht="13.5">
      <c r="H181" s="2"/>
      <c r="I181" s="2"/>
      <c r="J181" s="2"/>
      <c r="K181" s="2"/>
      <c r="L181" s="2"/>
    </row>
    <row r="182" spans="8:12" s="3" customFormat="1" ht="13.5">
      <c r="H182" s="2"/>
      <c r="I182" s="2"/>
      <c r="J182" s="2"/>
      <c r="K182" s="2"/>
      <c r="L182" s="2"/>
    </row>
    <row r="183" spans="8:12" s="3" customFormat="1" ht="13.5">
      <c r="H183" s="2"/>
      <c r="I183" s="2"/>
      <c r="J183" s="2"/>
      <c r="K183" s="2"/>
      <c r="L183" s="2"/>
    </row>
    <row r="184" spans="8:12" s="3" customFormat="1" ht="13.5">
      <c r="H184" s="2"/>
      <c r="I184" s="2"/>
      <c r="J184" s="2"/>
      <c r="K184" s="2"/>
      <c r="L184" s="2"/>
    </row>
    <row r="185" spans="8:12" s="3" customFormat="1" ht="13.5">
      <c r="H185" s="2"/>
      <c r="I185" s="2"/>
      <c r="J185" s="2"/>
      <c r="K185" s="2"/>
      <c r="L185" s="2"/>
    </row>
    <row r="186" spans="8:12" s="3" customFormat="1" ht="13.5">
      <c r="H186" s="2"/>
      <c r="I186" s="2"/>
      <c r="J186" s="2"/>
      <c r="K186" s="2"/>
      <c r="L186" s="2"/>
    </row>
    <row r="187" spans="8:12" s="3" customFormat="1" ht="13.5">
      <c r="H187" s="2"/>
      <c r="I187" s="2"/>
      <c r="J187" s="2"/>
      <c r="K187" s="2"/>
      <c r="L187" s="2"/>
    </row>
    <row r="188" spans="8:12" s="3" customFormat="1" ht="13.5">
      <c r="H188" s="2"/>
      <c r="I188" s="2"/>
      <c r="J188" s="2"/>
      <c r="K188" s="2"/>
      <c r="L188" s="2"/>
    </row>
  </sheetData>
  <sheetProtection/>
  <mergeCells count="48">
    <mergeCell ref="C7:F7"/>
    <mergeCell ref="G7:K7"/>
    <mergeCell ref="B73:M73"/>
    <mergeCell ref="K54:L54"/>
    <mergeCell ref="A46:L46"/>
    <mergeCell ref="D36:D37"/>
    <mergeCell ref="D38:D39"/>
    <mergeCell ref="A36:A39"/>
    <mergeCell ref="K67:L67"/>
    <mergeCell ref="K40:L40"/>
    <mergeCell ref="A60:A62"/>
    <mergeCell ref="B60:B62"/>
    <mergeCell ref="A48:A49"/>
    <mergeCell ref="A63:A64"/>
    <mergeCell ref="B63:B64"/>
    <mergeCell ref="A50:A51"/>
    <mergeCell ref="A52:A53"/>
    <mergeCell ref="D32:D33"/>
    <mergeCell ref="E32:E33"/>
    <mergeCell ref="D34:D35"/>
    <mergeCell ref="E34:E35"/>
    <mergeCell ref="A30:A35"/>
    <mergeCell ref="B30:B35"/>
    <mergeCell ref="D22:D23"/>
    <mergeCell ref="A22:A29"/>
    <mergeCell ref="B22:B29"/>
    <mergeCell ref="D28:D29"/>
    <mergeCell ref="D30:D31"/>
    <mergeCell ref="E30:E31"/>
    <mergeCell ref="E28:E29"/>
    <mergeCell ref="M46:M47"/>
    <mergeCell ref="M58:M59"/>
    <mergeCell ref="M14:M15"/>
    <mergeCell ref="A14:L14"/>
    <mergeCell ref="A58:L58"/>
    <mergeCell ref="D24:D25"/>
    <mergeCell ref="E24:E25"/>
    <mergeCell ref="D26:D27"/>
    <mergeCell ref="E26:E27"/>
    <mergeCell ref="E22:E23"/>
    <mergeCell ref="D18:D19"/>
    <mergeCell ref="D16:D17"/>
    <mergeCell ref="E16:E17"/>
    <mergeCell ref="E18:E19"/>
    <mergeCell ref="A16:A21"/>
    <mergeCell ref="B16:B21"/>
    <mergeCell ref="D20:D21"/>
    <mergeCell ref="E20:E21"/>
  </mergeCells>
  <printOptions/>
  <pageMargins left="0.37" right="0.2755905511811024" top="0.44" bottom="0.33" header="0.15748031496062992" footer="0.2755905511811024"/>
  <pageSetup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배영례</dc:creator>
  <cp:keywords/>
  <dc:description/>
  <cp:lastModifiedBy>LeeJun</cp:lastModifiedBy>
  <cp:lastPrinted>2015-11-27T05:32:02Z</cp:lastPrinted>
  <dcterms:created xsi:type="dcterms:W3CDTF">2013-03-13T06:46:35Z</dcterms:created>
  <dcterms:modified xsi:type="dcterms:W3CDTF">2015-11-27T05:44:01Z</dcterms:modified>
  <cp:category/>
  <cp:version/>
  <cp:contentType/>
  <cp:contentStatus/>
</cp:coreProperties>
</file>